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Inactive VR Excels/2026/"/>
    </mc:Choice>
  </mc:AlternateContent>
  <xr:revisionPtr revIDLastSave="13" documentId="8_{0E33FAEF-7177-4DDF-9429-2D9EF27AB315}" xr6:coauthVersionLast="47" xr6:coauthVersionMax="47" xr10:uidLastSave="{7D18B3FD-E0A1-4678-B2D9-C94B325A16D2}"/>
  <bookViews>
    <workbookView xWindow="-120" yWindow="-120" windowWidth="38640" windowHeight="21120" activeTab="1" xr2:uid="{A080BA31-12BA-43A9-8030-1F0857FC4BF4}"/>
  </bookViews>
  <sheets>
    <sheet name="Summary Table" sheetId="1" r:id="rId1"/>
    <sheet name="Combined 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2" i="1"/>
</calcChain>
</file>

<file path=xl/sharedStrings.xml><?xml version="1.0" encoding="utf-8"?>
<sst xmlns="http://schemas.openxmlformats.org/spreadsheetml/2006/main" count="219" uniqueCount="110">
  <si>
    <t>Date</t>
  </si>
  <si>
    <t>All Registered Voters</t>
  </si>
  <si>
    <t>Inactive Voters</t>
  </si>
  <si>
    <t>Percentage of Inactive Voters</t>
  </si>
  <si>
    <t>County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</si>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</sst>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0" fontId="0" fillId="0" borderId="0" xfId="0" applyNumberFormat="1"/>
  </cellXfs>
  <cellStyles count="2">
    <cellStyle name="Comma" xfId="1" builtinId="3"/>
    <cellStyle name="Normal" xfId="0" builtinId="0"/>
  </cellStyles>
  <dxfs count="5">
    <dxf>
      <numFmt numFmtId="19" formatCode="m/d/yyyy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FC8F15-4E8E-4961-B914-2E57B7D10519}" name="Table13" displayName="Table13" ref="A1:D3" totalsRowShown="0">
  <autoFilter ref="A1:D3" xr:uid="{BFFC8F15-4E8E-4961-B914-2E57B7D10519}"/>
  <tableColumns count="4">
    <tableColumn id="1" xr3:uid="{81807D7D-1810-4FD8-B717-4CCEEB9C43F1}" name="Date" dataDxfId="4"/>
    <tableColumn id="2" xr3:uid="{48C79283-8E55-4CB4-8BC9-BE5D57AA421A}" name="All Registered Voters" dataDxfId="3" dataCellStyle="Comma"/>
    <tableColumn id="3" xr3:uid="{67ECDA00-1197-49F3-A8A2-F20BBE210570}" name="Inactive Voters" dataDxfId="2" dataCellStyle="Comma"/>
    <tableColumn id="4" xr3:uid="{5BA3CE8D-F673-4821-8F2C-530670AE9756}" name="Percentage of Inactive Voters">
      <calculatedColumnFormula>C2/B2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9D846D-3EE0-4BD0-AF1A-F87A903EF851}" name="Table1" displayName="Table1" ref="A1:E211" totalsRowShown="0">
  <autoFilter ref="A1:E211" xr:uid="{069D846D-3EE0-4BD0-AF1A-F87A903EF851}"/>
  <tableColumns count="5">
    <tableColumn id="1" xr3:uid="{64372641-08BA-483B-948B-5CB78276B1C1}" name="Date" dataDxfId="0"/>
    <tableColumn id="2" xr3:uid="{B2DD6F00-6C73-4820-A371-81DD30368FE0}" name="County"/>
    <tableColumn id="3" xr3:uid="{ACE22E6B-0C57-4165-B6F6-5BF3AD6EE0B6}" name="All Registered Voters"/>
    <tableColumn id="4" xr3:uid="{0E61433A-09FE-4A4C-85B7-D375ADC606B0}" name="Inactive Voters"/>
    <tableColumn id="5" xr3:uid="{524364ED-C619-4C1D-93CF-C4FF07A58FCA}" name="Percentage of Inactive Voters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DCC9-303E-46C0-9311-F1E0A4FD3F35}">
  <dimension ref="A1:D3"/>
  <sheetViews>
    <sheetView workbookViewId="0">
      <selection activeCell="C28" sqref="C28"/>
    </sheetView>
  </sheetViews>
  <sheetFormatPr defaultRowHeight="15" x14ac:dyDescent="0.25"/>
  <cols>
    <col min="2" max="2" width="22.42578125" bestFit="1" customWidth="1"/>
    <col min="3" max="3" width="16.85546875" bestFit="1" customWidth="1"/>
    <col min="4" max="4" width="30.1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46023</v>
      </c>
      <c r="B2" s="2">
        <v>2004706</v>
      </c>
      <c r="C2" s="2">
        <v>200013</v>
      </c>
      <c r="D2">
        <f>C2/B2</f>
        <v>9.9771737102597582E-2</v>
      </c>
    </row>
    <row r="3" spans="1:4" x14ac:dyDescent="0.25">
      <c r="A3" s="1">
        <v>46054</v>
      </c>
      <c r="B3" s="2">
        <v>2006027</v>
      </c>
      <c r="C3" s="2">
        <v>235090</v>
      </c>
      <c r="D3">
        <f>C3/B3</f>
        <v>0.11719184238297889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A6AD-F406-4C42-8DFE-90CE68E4215B}">
  <dimension ref="A1:E211"/>
  <sheetViews>
    <sheetView tabSelected="1" topLeftCell="A169" workbookViewId="0">
      <selection activeCell="Y181" sqref="Y181"/>
    </sheetView>
  </sheetViews>
  <sheetFormatPr defaultRowHeight="15" x14ac:dyDescent="0.25"/>
  <cols>
    <col min="2" max="2" width="13.28515625" bestFit="1" customWidth="1"/>
    <col min="3" max="3" width="21" customWidth="1"/>
    <col min="4" max="5" width="28.28515625" customWidth="1"/>
  </cols>
  <sheetData>
    <row r="1" spans="1:5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</row>
    <row r="2" spans="1:5" x14ac:dyDescent="0.25">
      <c r="A2" s="1">
        <v>46023</v>
      </c>
      <c r="B2" t="s">
        <v>5</v>
      </c>
      <c r="C2">
        <v>8935</v>
      </c>
      <c r="D2">
        <v>1073</v>
      </c>
      <c r="E2" s="3">
        <f t="shared" ref="E2:E65" si="0">D2/C2</f>
        <v>0.12008953553441522</v>
      </c>
    </row>
    <row r="3" spans="1:5" x14ac:dyDescent="0.25">
      <c r="A3" s="1">
        <v>46023</v>
      </c>
      <c r="B3" t="s">
        <v>6</v>
      </c>
      <c r="C3">
        <v>5847</v>
      </c>
      <c r="D3">
        <v>411</v>
      </c>
      <c r="E3" s="3">
        <f t="shared" si="0"/>
        <v>7.0292457670600314E-2</v>
      </c>
    </row>
    <row r="4" spans="1:5" x14ac:dyDescent="0.25">
      <c r="A4" s="1">
        <v>46023</v>
      </c>
      <c r="B4" t="s">
        <v>7</v>
      </c>
      <c r="C4">
        <v>11071</v>
      </c>
      <c r="D4">
        <v>1216</v>
      </c>
      <c r="E4" s="3">
        <f t="shared" si="0"/>
        <v>0.10983650980037937</v>
      </c>
    </row>
    <row r="5" spans="1:5" x14ac:dyDescent="0.25">
      <c r="A5" s="1">
        <v>46023</v>
      </c>
      <c r="B5" t="s">
        <v>8</v>
      </c>
      <c r="C5">
        <v>2842</v>
      </c>
      <c r="D5">
        <v>2</v>
      </c>
      <c r="E5" s="3">
        <f t="shared" si="0"/>
        <v>7.0372976776917663E-4</v>
      </c>
    </row>
    <row r="6" spans="1:5" x14ac:dyDescent="0.25">
      <c r="A6" s="1">
        <v>46023</v>
      </c>
      <c r="B6" t="s">
        <v>9</v>
      </c>
      <c r="C6">
        <v>17102</v>
      </c>
      <c r="D6">
        <v>1617</v>
      </c>
      <c r="E6" s="3">
        <f>D6/C6</f>
        <v>9.4550344988890186E-2</v>
      </c>
    </row>
    <row r="7" spans="1:5" x14ac:dyDescent="0.25">
      <c r="A7" s="1">
        <v>46023</v>
      </c>
      <c r="B7" t="s">
        <v>10</v>
      </c>
      <c r="C7">
        <v>12698</v>
      </c>
      <c r="D7">
        <v>1319</v>
      </c>
      <c r="E7" s="3">
        <f>D7/C7</f>
        <v>0.10387462592534258</v>
      </c>
    </row>
    <row r="8" spans="1:5" x14ac:dyDescent="0.25">
      <c r="A8" s="1">
        <v>46023</v>
      </c>
      <c r="B8" t="s">
        <v>11</v>
      </c>
      <c r="C8">
        <v>6664</v>
      </c>
      <c r="D8">
        <v>799</v>
      </c>
      <c r="E8" s="3">
        <f t="shared" si="0"/>
        <v>0.11989795918367346</v>
      </c>
    </row>
    <row r="9" spans="1:5" x14ac:dyDescent="0.25">
      <c r="A9" s="1">
        <v>46023</v>
      </c>
      <c r="B9" t="s">
        <v>12</v>
      </c>
      <c r="C9">
        <v>49908</v>
      </c>
      <c r="D9">
        <v>6648</v>
      </c>
      <c r="E9" s="3">
        <f>D9/C9</f>
        <v>0.13320509737917768</v>
      </c>
    </row>
    <row r="10" spans="1:5" x14ac:dyDescent="0.25">
      <c r="A10" s="1">
        <v>46023</v>
      </c>
      <c r="B10" t="s">
        <v>13</v>
      </c>
      <c r="C10">
        <v>1886</v>
      </c>
      <c r="D10">
        <v>58</v>
      </c>
      <c r="E10" s="3">
        <f t="shared" si="0"/>
        <v>3.0752916224814422E-2</v>
      </c>
    </row>
    <row r="11" spans="1:5" x14ac:dyDescent="0.25">
      <c r="A11" s="1">
        <v>46023</v>
      </c>
      <c r="B11" t="s">
        <v>14</v>
      </c>
      <c r="C11">
        <v>2307</v>
      </c>
      <c r="D11">
        <v>385</v>
      </c>
      <c r="E11" s="3">
        <f t="shared" si="0"/>
        <v>0.16688339835283919</v>
      </c>
    </row>
    <row r="12" spans="1:5" x14ac:dyDescent="0.25">
      <c r="A12" s="1">
        <v>46023</v>
      </c>
      <c r="B12" t="s">
        <v>15</v>
      </c>
      <c r="C12">
        <v>15647</v>
      </c>
      <c r="D12">
        <v>254</v>
      </c>
      <c r="E12" s="3">
        <f t="shared" si="0"/>
        <v>1.623314373362306E-2</v>
      </c>
    </row>
    <row r="13" spans="1:5" x14ac:dyDescent="0.25">
      <c r="A13" s="1">
        <v>46023</v>
      </c>
      <c r="B13" t="s">
        <v>16</v>
      </c>
      <c r="C13">
        <v>2029</v>
      </c>
      <c r="D13">
        <v>317</v>
      </c>
      <c r="E13" s="3">
        <f t="shared" si="0"/>
        <v>0.15623459832429767</v>
      </c>
    </row>
    <row r="14" spans="1:5" x14ac:dyDescent="0.25">
      <c r="A14" s="1">
        <v>46023</v>
      </c>
      <c r="B14" t="s">
        <v>17</v>
      </c>
      <c r="C14">
        <v>1485</v>
      </c>
      <c r="D14">
        <v>261</v>
      </c>
      <c r="E14" s="3">
        <f t="shared" si="0"/>
        <v>0.17575757575757575</v>
      </c>
    </row>
    <row r="15" spans="1:5" x14ac:dyDescent="0.25">
      <c r="A15" s="1">
        <v>46023</v>
      </c>
      <c r="B15" t="s">
        <v>18</v>
      </c>
      <c r="C15">
        <v>6060</v>
      </c>
      <c r="D15">
        <v>530</v>
      </c>
      <c r="E15" s="3">
        <f t="shared" si="0"/>
        <v>8.7458745874587462E-2</v>
      </c>
    </row>
    <row r="16" spans="1:5" x14ac:dyDescent="0.25">
      <c r="A16" s="1">
        <v>46023</v>
      </c>
      <c r="B16" t="s">
        <v>19</v>
      </c>
      <c r="C16">
        <v>5765</v>
      </c>
      <c r="D16">
        <v>381</v>
      </c>
      <c r="E16" s="3">
        <f t="shared" si="0"/>
        <v>6.608846487424111E-2</v>
      </c>
    </row>
    <row r="17" spans="1:5" x14ac:dyDescent="0.25">
      <c r="A17" s="1">
        <v>46023</v>
      </c>
      <c r="B17" t="s">
        <v>20</v>
      </c>
      <c r="C17">
        <v>6138</v>
      </c>
      <c r="D17">
        <v>222</v>
      </c>
      <c r="E17" s="3">
        <f t="shared" si="0"/>
        <v>3.6168132942326493E-2</v>
      </c>
    </row>
    <row r="18" spans="1:5" x14ac:dyDescent="0.25">
      <c r="A18" s="1">
        <v>46023</v>
      </c>
      <c r="B18" t="s">
        <v>21</v>
      </c>
      <c r="C18">
        <v>1128</v>
      </c>
      <c r="D18">
        <v>7</v>
      </c>
      <c r="E18" s="3">
        <f t="shared" si="0"/>
        <v>6.2056737588652485E-3</v>
      </c>
    </row>
    <row r="19" spans="1:5" x14ac:dyDescent="0.25">
      <c r="A19" s="1">
        <v>46023</v>
      </c>
      <c r="B19" t="s">
        <v>22</v>
      </c>
      <c r="C19">
        <v>20557</v>
      </c>
      <c r="D19">
        <v>1485</v>
      </c>
      <c r="E19" s="3">
        <f t="shared" si="0"/>
        <v>7.2238167047720972E-2</v>
      </c>
    </row>
    <row r="20" spans="1:5" x14ac:dyDescent="0.25">
      <c r="A20" s="1">
        <v>46023</v>
      </c>
      <c r="B20" t="s">
        <v>23</v>
      </c>
      <c r="C20">
        <v>27814</v>
      </c>
      <c r="D20">
        <v>1886</v>
      </c>
      <c r="E20" s="3">
        <f t="shared" si="0"/>
        <v>6.7807578917092118E-2</v>
      </c>
    </row>
    <row r="21" spans="1:5" x14ac:dyDescent="0.25">
      <c r="A21" s="1">
        <v>46023</v>
      </c>
      <c r="B21" t="s">
        <v>24</v>
      </c>
      <c r="C21">
        <v>2025</v>
      </c>
      <c r="D21">
        <v>160</v>
      </c>
      <c r="E21" s="3">
        <f t="shared" si="0"/>
        <v>7.9012345679012344E-2</v>
      </c>
    </row>
    <row r="22" spans="1:5" x14ac:dyDescent="0.25">
      <c r="A22" s="1">
        <v>46023</v>
      </c>
      <c r="B22" t="s">
        <v>25</v>
      </c>
      <c r="C22">
        <v>13878</v>
      </c>
      <c r="D22">
        <v>1025</v>
      </c>
      <c r="E22" s="3">
        <f t="shared" si="0"/>
        <v>7.3857904597204205E-2</v>
      </c>
    </row>
    <row r="23" spans="1:5" x14ac:dyDescent="0.25">
      <c r="A23" s="1">
        <v>46023</v>
      </c>
      <c r="B23" t="s">
        <v>26</v>
      </c>
      <c r="C23">
        <v>5033</v>
      </c>
      <c r="D23">
        <v>818</v>
      </c>
      <c r="E23" s="3">
        <f t="shared" si="0"/>
        <v>0.16252731969004569</v>
      </c>
    </row>
    <row r="24" spans="1:5" x14ac:dyDescent="0.25">
      <c r="A24" s="1">
        <v>46023</v>
      </c>
      <c r="B24" t="s">
        <v>27</v>
      </c>
      <c r="C24">
        <v>80614</v>
      </c>
      <c r="D24">
        <v>10305</v>
      </c>
      <c r="E24" s="3">
        <f t="shared" si="0"/>
        <v>0.12783139405066118</v>
      </c>
    </row>
    <row r="25" spans="1:5" x14ac:dyDescent="0.25">
      <c r="A25" s="1">
        <v>46023</v>
      </c>
      <c r="B25" t="s">
        <v>28</v>
      </c>
      <c r="C25">
        <v>1839</v>
      </c>
      <c r="D25">
        <v>56</v>
      </c>
      <c r="E25" s="3">
        <f t="shared" si="0"/>
        <v>3.0451332245785754E-2</v>
      </c>
    </row>
    <row r="26" spans="1:5" x14ac:dyDescent="0.25">
      <c r="A26" s="1">
        <v>46023</v>
      </c>
      <c r="B26" t="s">
        <v>29</v>
      </c>
      <c r="C26">
        <v>1886</v>
      </c>
      <c r="D26">
        <v>235</v>
      </c>
      <c r="E26" s="3">
        <f t="shared" si="0"/>
        <v>0.12460233297985154</v>
      </c>
    </row>
    <row r="27" spans="1:5" x14ac:dyDescent="0.25">
      <c r="A27" s="1">
        <v>46023</v>
      </c>
      <c r="B27" t="s">
        <v>30</v>
      </c>
      <c r="C27">
        <v>20551</v>
      </c>
      <c r="D27">
        <v>2064</v>
      </c>
      <c r="E27" s="3">
        <f t="shared" si="0"/>
        <v>0.10043306895041604</v>
      </c>
    </row>
    <row r="28" spans="1:5" x14ac:dyDescent="0.25">
      <c r="A28" s="1">
        <v>46023</v>
      </c>
      <c r="B28" t="s">
        <v>31</v>
      </c>
      <c r="C28">
        <v>3847</v>
      </c>
      <c r="D28">
        <v>37</v>
      </c>
      <c r="E28" s="3">
        <f t="shared" si="0"/>
        <v>9.617884065505589E-3</v>
      </c>
    </row>
    <row r="29" spans="1:5" x14ac:dyDescent="0.25">
      <c r="A29" s="1">
        <v>46023</v>
      </c>
      <c r="B29" t="s">
        <v>32</v>
      </c>
      <c r="C29">
        <v>20841</v>
      </c>
      <c r="D29">
        <v>2448</v>
      </c>
      <c r="E29" s="3">
        <f t="shared" si="0"/>
        <v>0.11746077443500792</v>
      </c>
    </row>
    <row r="30" spans="1:5" x14ac:dyDescent="0.25">
      <c r="A30" s="1">
        <v>46023</v>
      </c>
      <c r="B30" t="s">
        <v>33</v>
      </c>
      <c r="C30">
        <v>16868</v>
      </c>
      <c r="D30">
        <v>5323</v>
      </c>
      <c r="E30" s="3">
        <f t="shared" si="0"/>
        <v>0.31556793929333649</v>
      </c>
    </row>
    <row r="31" spans="1:5" x14ac:dyDescent="0.25">
      <c r="A31" s="1">
        <v>46023</v>
      </c>
      <c r="B31" t="s">
        <v>34</v>
      </c>
      <c r="C31">
        <v>19248</v>
      </c>
      <c r="D31">
        <v>1359</v>
      </c>
      <c r="E31" s="3">
        <f t="shared" si="0"/>
        <v>7.0604738154613461E-2</v>
      </c>
    </row>
    <row r="32" spans="1:5" x14ac:dyDescent="0.25">
      <c r="A32" s="1">
        <v>46023</v>
      </c>
      <c r="B32" t="s">
        <v>35</v>
      </c>
      <c r="C32">
        <v>18635</v>
      </c>
      <c r="D32">
        <v>518</v>
      </c>
      <c r="E32" s="3">
        <f t="shared" si="0"/>
        <v>2.7797155889455326E-2</v>
      </c>
    </row>
    <row r="33" spans="1:5" x14ac:dyDescent="0.25">
      <c r="A33" s="1">
        <v>46023</v>
      </c>
      <c r="B33" t="s">
        <v>36</v>
      </c>
      <c r="C33">
        <v>1900</v>
      </c>
      <c r="D33">
        <v>51</v>
      </c>
      <c r="E33" s="3">
        <f t="shared" si="0"/>
        <v>2.6842105263157896E-2</v>
      </c>
    </row>
    <row r="34" spans="1:5" x14ac:dyDescent="0.25">
      <c r="A34" s="1">
        <v>46023</v>
      </c>
      <c r="B34" t="s">
        <v>37</v>
      </c>
      <c r="C34">
        <v>1813</v>
      </c>
      <c r="D34">
        <v>156</v>
      </c>
      <c r="E34" s="3">
        <f t="shared" si="0"/>
        <v>8.6045228902371762E-2</v>
      </c>
    </row>
    <row r="35" spans="1:5" x14ac:dyDescent="0.25">
      <c r="A35" s="1">
        <v>46023</v>
      </c>
      <c r="B35" t="s">
        <v>38</v>
      </c>
      <c r="C35">
        <v>3782</v>
      </c>
      <c r="D35">
        <v>206</v>
      </c>
      <c r="E35" s="3">
        <f t="shared" si="0"/>
        <v>5.4468535166578527E-2</v>
      </c>
    </row>
    <row r="36" spans="1:5" x14ac:dyDescent="0.25">
      <c r="A36" s="1">
        <v>46023</v>
      </c>
      <c r="B36" t="s">
        <v>39</v>
      </c>
      <c r="C36">
        <v>3350</v>
      </c>
      <c r="D36">
        <v>75</v>
      </c>
      <c r="E36" s="3">
        <f t="shared" si="0"/>
        <v>2.2388059701492536E-2</v>
      </c>
    </row>
    <row r="37" spans="1:5" x14ac:dyDescent="0.25">
      <c r="A37" s="1">
        <v>46023</v>
      </c>
      <c r="B37" t="s">
        <v>40</v>
      </c>
      <c r="C37">
        <v>859</v>
      </c>
      <c r="D37">
        <v>22</v>
      </c>
      <c r="E37" s="3">
        <f t="shared" si="0"/>
        <v>2.5611175785797437E-2</v>
      </c>
    </row>
    <row r="38" spans="1:5" x14ac:dyDescent="0.25">
      <c r="A38" s="1">
        <v>46023</v>
      </c>
      <c r="B38" t="s">
        <v>41</v>
      </c>
      <c r="C38">
        <v>4642</v>
      </c>
      <c r="D38">
        <v>346</v>
      </c>
      <c r="E38" s="3">
        <f t="shared" si="0"/>
        <v>7.453683757001292E-2</v>
      </c>
    </row>
    <row r="39" spans="1:5" x14ac:dyDescent="0.25">
      <c r="A39" s="1">
        <v>46023</v>
      </c>
      <c r="B39" t="s">
        <v>42</v>
      </c>
      <c r="C39">
        <v>1336</v>
      </c>
      <c r="D39">
        <v>6</v>
      </c>
      <c r="E39" s="3">
        <f t="shared" si="0"/>
        <v>4.4910179640718561E-3</v>
      </c>
    </row>
    <row r="40" spans="1:5" x14ac:dyDescent="0.25">
      <c r="A40" s="1">
        <v>46023</v>
      </c>
      <c r="B40" t="s">
        <v>43</v>
      </c>
      <c r="C40">
        <v>3862</v>
      </c>
      <c r="D40">
        <v>142</v>
      </c>
      <c r="E40" s="3">
        <f t="shared" si="0"/>
        <v>3.6768513723459351E-2</v>
      </c>
    </row>
    <row r="41" spans="1:5" x14ac:dyDescent="0.25">
      <c r="A41" s="1">
        <v>46023</v>
      </c>
      <c r="B41" t="s">
        <v>44</v>
      </c>
      <c r="C41">
        <v>22969</v>
      </c>
      <c r="D41">
        <v>1584</v>
      </c>
      <c r="E41" s="3">
        <f t="shared" si="0"/>
        <v>6.8962514693717614E-2</v>
      </c>
    </row>
    <row r="42" spans="1:5" x14ac:dyDescent="0.25">
      <c r="A42" s="1">
        <v>46023</v>
      </c>
      <c r="B42" t="s">
        <v>45</v>
      </c>
      <c r="C42">
        <v>2211</v>
      </c>
      <c r="D42">
        <v>121</v>
      </c>
      <c r="E42" s="3">
        <f t="shared" si="0"/>
        <v>5.4726368159203981E-2</v>
      </c>
    </row>
    <row r="43" spans="1:5" x14ac:dyDescent="0.25">
      <c r="A43" s="1">
        <v>46023</v>
      </c>
      <c r="B43" t="s">
        <v>46</v>
      </c>
      <c r="C43">
        <v>1276</v>
      </c>
      <c r="D43">
        <v>53</v>
      </c>
      <c r="E43" s="3">
        <f t="shared" si="0"/>
        <v>4.1536050156739814E-2</v>
      </c>
    </row>
    <row r="44" spans="1:5" x14ac:dyDescent="0.25">
      <c r="A44" s="1">
        <v>46023</v>
      </c>
      <c r="B44" t="s">
        <v>47</v>
      </c>
      <c r="C44">
        <v>9175</v>
      </c>
      <c r="D44">
        <v>108</v>
      </c>
      <c r="E44" s="3">
        <f t="shared" si="0"/>
        <v>1.1771117166212534E-2</v>
      </c>
    </row>
    <row r="45" spans="1:5" x14ac:dyDescent="0.25">
      <c r="A45" s="1">
        <v>46023</v>
      </c>
      <c r="B45" t="s">
        <v>48</v>
      </c>
      <c r="C45">
        <v>14057</v>
      </c>
      <c r="D45">
        <v>1544</v>
      </c>
      <c r="E45" s="3">
        <f t="shared" si="0"/>
        <v>0.109838514619051</v>
      </c>
    </row>
    <row r="46" spans="1:5" x14ac:dyDescent="0.25">
      <c r="A46" s="1">
        <v>46023</v>
      </c>
      <c r="B46" t="s">
        <v>49</v>
      </c>
      <c r="C46">
        <v>2215</v>
      </c>
      <c r="D46">
        <v>66</v>
      </c>
      <c r="E46" s="3">
        <f t="shared" si="0"/>
        <v>2.9796839729119638E-2</v>
      </c>
    </row>
    <row r="47" spans="1:5" x14ac:dyDescent="0.25">
      <c r="A47" s="1">
        <v>46023</v>
      </c>
      <c r="B47" t="s">
        <v>50</v>
      </c>
      <c r="C47">
        <v>466607</v>
      </c>
      <c r="D47">
        <v>59265</v>
      </c>
      <c r="E47" s="3">
        <f t="shared" si="0"/>
        <v>0.12701266804827188</v>
      </c>
    </row>
    <row r="48" spans="1:5" x14ac:dyDescent="0.25">
      <c r="A48" s="1">
        <v>46023</v>
      </c>
      <c r="B48" t="s">
        <v>51</v>
      </c>
      <c r="C48">
        <v>2209</v>
      </c>
      <c r="D48">
        <v>87</v>
      </c>
      <c r="E48" s="3">
        <f t="shared" si="0"/>
        <v>3.9384336803983705E-2</v>
      </c>
    </row>
    <row r="49" spans="1:5" x14ac:dyDescent="0.25">
      <c r="A49" s="1">
        <v>46023</v>
      </c>
      <c r="B49" t="s">
        <v>52</v>
      </c>
      <c r="C49">
        <v>5606</v>
      </c>
      <c r="D49">
        <v>280</v>
      </c>
      <c r="E49" s="3">
        <f t="shared" si="0"/>
        <v>4.9946485907955765E-2</v>
      </c>
    </row>
    <row r="50" spans="1:5" x14ac:dyDescent="0.25">
      <c r="A50" s="1">
        <v>46023</v>
      </c>
      <c r="B50" t="s">
        <v>53</v>
      </c>
      <c r="C50">
        <v>1518</v>
      </c>
      <c r="D50">
        <v>113</v>
      </c>
      <c r="E50" s="3">
        <f t="shared" si="0"/>
        <v>7.4440052700922271E-2</v>
      </c>
    </row>
    <row r="51" spans="1:5" x14ac:dyDescent="0.25">
      <c r="A51" s="1">
        <v>46023</v>
      </c>
      <c r="B51" t="s">
        <v>54</v>
      </c>
      <c r="C51">
        <v>13699</v>
      </c>
      <c r="D51">
        <v>3223</v>
      </c>
      <c r="E51" s="3">
        <f t="shared" si="0"/>
        <v>0.23527264763851377</v>
      </c>
    </row>
    <row r="52" spans="1:5" x14ac:dyDescent="0.25">
      <c r="A52" s="1">
        <v>46023</v>
      </c>
      <c r="B52" t="s">
        <v>55</v>
      </c>
      <c r="C52">
        <v>1124</v>
      </c>
      <c r="D52">
        <v>17</v>
      </c>
      <c r="E52" s="3">
        <f t="shared" si="0"/>
        <v>1.5124555160142349E-2</v>
      </c>
    </row>
    <row r="53" spans="1:5" x14ac:dyDescent="0.25">
      <c r="A53" s="1">
        <v>46023</v>
      </c>
      <c r="B53" t="s">
        <v>56</v>
      </c>
      <c r="C53">
        <v>57360</v>
      </c>
      <c r="D53">
        <v>9835</v>
      </c>
      <c r="E53" s="3">
        <f t="shared" si="0"/>
        <v>0.17146094839609485</v>
      </c>
    </row>
    <row r="54" spans="1:5" x14ac:dyDescent="0.25">
      <c r="A54" s="1">
        <v>46023</v>
      </c>
      <c r="B54" t="s">
        <v>57</v>
      </c>
      <c r="C54">
        <v>2105</v>
      </c>
      <c r="D54">
        <v>112</v>
      </c>
      <c r="E54" s="3">
        <f t="shared" si="0"/>
        <v>5.3206650831353917E-2</v>
      </c>
    </row>
    <row r="55" spans="1:5" x14ac:dyDescent="0.25">
      <c r="A55" s="1">
        <v>46023</v>
      </c>
      <c r="B55" t="s">
        <v>58</v>
      </c>
      <c r="C55">
        <v>7786</v>
      </c>
      <c r="D55">
        <v>184</v>
      </c>
      <c r="E55" s="3">
        <f t="shared" si="0"/>
        <v>2.3632160287695863E-2</v>
      </c>
    </row>
    <row r="56" spans="1:5" x14ac:dyDescent="0.25">
      <c r="A56" s="1">
        <v>46023</v>
      </c>
      <c r="B56" t="s">
        <v>59</v>
      </c>
      <c r="C56">
        <v>1890</v>
      </c>
      <c r="D56">
        <v>12</v>
      </c>
      <c r="E56" s="3">
        <f t="shared" si="0"/>
        <v>6.3492063492063492E-3</v>
      </c>
    </row>
    <row r="57" spans="1:5" x14ac:dyDescent="0.25">
      <c r="A57" s="1">
        <v>46023</v>
      </c>
      <c r="B57" t="s">
        <v>60</v>
      </c>
      <c r="C57">
        <v>20597</v>
      </c>
      <c r="D57">
        <v>3091</v>
      </c>
      <c r="E57" s="3">
        <f t="shared" si="0"/>
        <v>0.15007039860173813</v>
      </c>
    </row>
    <row r="58" spans="1:5" x14ac:dyDescent="0.25">
      <c r="A58" s="1">
        <v>46023</v>
      </c>
      <c r="B58" t="s">
        <v>61</v>
      </c>
      <c r="C58">
        <v>8196</v>
      </c>
      <c r="D58">
        <v>418</v>
      </c>
      <c r="E58" s="3">
        <f t="shared" si="0"/>
        <v>5.1000488042947781E-2</v>
      </c>
    </row>
    <row r="59" spans="1:5" x14ac:dyDescent="0.25">
      <c r="A59" s="1">
        <v>46023</v>
      </c>
      <c r="B59" t="s">
        <v>62</v>
      </c>
      <c r="C59">
        <v>7303</v>
      </c>
      <c r="D59">
        <v>256</v>
      </c>
      <c r="E59" s="3">
        <f t="shared" si="0"/>
        <v>3.5054087361358344E-2</v>
      </c>
    </row>
    <row r="60" spans="1:5" x14ac:dyDescent="0.25">
      <c r="A60" s="1">
        <v>46023</v>
      </c>
      <c r="B60" t="s">
        <v>63</v>
      </c>
      <c r="C60">
        <v>19395</v>
      </c>
      <c r="D60">
        <v>733</v>
      </c>
      <c r="E60" s="3">
        <f t="shared" si="0"/>
        <v>3.7793245681876773E-2</v>
      </c>
    </row>
    <row r="61" spans="1:5" x14ac:dyDescent="0.25">
      <c r="A61" s="1">
        <v>46023</v>
      </c>
      <c r="B61" t="s">
        <v>64</v>
      </c>
      <c r="C61">
        <v>3248</v>
      </c>
      <c r="D61">
        <v>250</v>
      </c>
      <c r="E61" s="3">
        <f t="shared" si="0"/>
        <v>7.6970443349753698E-2</v>
      </c>
    </row>
    <row r="62" spans="1:5" x14ac:dyDescent="0.25">
      <c r="A62" s="1">
        <v>46023</v>
      </c>
      <c r="B62" t="s">
        <v>65</v>
      </c>
      <c r="C62">
        <v>26079</v>
      </c>
      <c r="D62">
        <v>1385</v>
      </c>
      <c r="E62" s="3">
        <f t="shared" si="0"/>
        <v>5.3107864565359104E-2</v>
      </c>
    </row>
    <row r="63" spans="1:5" x14ac:dyDescent="0.25">
      <c r="A63" s="1">
        <v>46023</v>
      </c>
      <c r="B63" t="s">
        <v>66</v>
      </c>
      <c r="C63">
        <v>4215</v>
      </c>
      <c r="D63">
        <v>433</v>
      </c>
      <c r="E63" s="3">
        <f t="shared" si="0"/>
        <v>0.10272835112692764</v>
      </c>
    </row>
    <row r="64" spans="1:5" x14ac:dyDescent="0.25">
      <c r="A64" s="1">
        <v>46023</v>
      </c>
      <c r="B64" t="s">
        <v>67</v>
      </c>
      <c r="C64">
        <v>21333</v>
      </c>
      <c r="D64">
        <v>2668</v>
      </c>
      <c r="E64" s="3">
        <f t="shared" si="0"/>
        <v>0.12506445413209583</v>
      </c>
    </row>
    <row r="65" spans="1:5" x14ac:dyDescent="0.25">
      <c r="A65" s="1">
        <v>46023</v>
      </c>
      <c r="B65" t="s">
        <v>68</v>
      </c>
      <c r="C65">
        <v>4021</v>
      </c>
      <c r="D65">
        <v>180</v>
      </c>
      <c r="E65" s="3">
        <f t="shared" si="0"/>
        <v>4.4764983834866948E-2</v>
      </c>
    </row>
    <row r="66" spans="1:5" x14ac:dyDescent="0.25">
      <c r="A66" s="1">
        <v>46023</v>
      </c>
      <c r="B66" t="s">
        <v>69</v>
      </c>
      <c r="C66">
        <v>2039</v>
      </c>
      <c r="D66">
        <v>37</v>
      </c>
      <c r="E66" s="3">
        <f t="shared" ref="E66:E106" si="1">D66/C66</f>
        <v>1.8146150073565473E-2</v>
      </c>
    </row>
    <row r="67" spans="1:5" x14ac:dyDescent="0.25">
      <c r="A67" s="1">
        <v>46023</v>
      </c>
      <c r="B67" t="s">
        <v>70</v>
      </c>
      <c r="C67">
        <v>7421</v>
      </c>
      <c r="D67">
        <v>667</v>
      </c>
      <c r="E67" s="3">
        <f t="shared" si="1"/>
        <v>8.9880070071418947E-2</v>
      </c>
    </row>
    <row r="68" spans="1:5" x14ac:dyDescent="0.25">
      <c r="A68" s="1">
        <v>46023</v>
      </c>
      <c r="B68" t="s">
        <v>71</v>
      </c>
      <c r="C68">
        <v>11107</v>
      </c>
      <c r="D68">
        <v>954</v>
      </c>
      <c r="E68" s="3">
        <f t="shared" si="1"/>
        <v>8.5891779958584671E-2</v>
      </c>
    </row>
    <row r="69" spans="1:5" x14ac:dyDescent="0.25">
      <c r="A69" s="1">
        <v>46023</v>
      </c>
      <c r="B69" t="s">
        <v>72</v>
      </c>
      <c r="C69">
        <v>1952</v>
      </c>
      <c r="D69">
        <v>289</v>
      </c>
      <c r="E69" s="3">
        <f t="shared" si="1"/>
        <v>0.14805327868852458</v>
      </c>
    </row>
    <row r="70" spans="1:5" x14ac:dyDescent="0.25">
      <c r="A70" s="1">
        <v>46023</v>
      </c>
      <c r="B70" t="s">
        <v>73</v>
      </c>
      <c r="C70">
        <v>3461</v>
      </c>
      <c r="D70">
        <v>321</v>
      </c>
      <c r="E70" s="3">
        <f t="shared" si="1"/>
        <v>9.274776076278532E-2</v>
      </c>
    </row>
    <row r="71" spans="1:5" x14ac:dyDescent="0.25">
      <c r="A71" s="1">
        <v>46023</v>
      </c>
      <c r="B71" t="s">
        <v>74</v>
      </c>
      <c r="C71">
        <v>12251</v>
      </c>
      <c r="D71">
        <v>1849</v>
      </c>
      <c r="E71" s="3">
        <f t="shared" si="1"/>
        <v>0.15092645498326668</v>
      </c>
    </row>
    <row r="72" spans="1:5" x14ac:dyDescent="0.25">
      <c r="A72" s="1">
        <v>46023</v>
      </c>
      <c r="B72" t="s">
        <v>75</v>
      </c>
      <c r="C72">
        <v>2595</v>
      </c>
      <c r="D72">
        <v>241</v>
      </c>
      <c r="E72" s="3">
        <f t="shared" si="1"/>
        <v>9.2870905587668598E-2</v>
      </c>
    </row>
    <row r="73" spans="1:5" x14ac:dyDescent="0.25">
      <c r="A73" s="1">
        <v>46023</v>
      </c>
      <c r="B73" t="s">
        <v>76</v>
      </c>
      <c r="C73">
        <v>3906</v>
      </c>
      <c r="D73">
        <v>355</v>
      </c>
      <c r="E73" s="3">
        <f t="shared" si="1"/>
        <v>9.0885816692268306E-2</v>
      </c>
    </row>
    <row r="74" spans="1:5" x14ac:dyDescent="0.25">
      <c r="A74" s="1">
        <v>46023</v>
      </c>
      <c r="B74" t="s">
        <v>77</v>
      </c>
      <c r="C74">
        <v>3668</v>
      </c>
      <c r="D74">
        <v>157</v>
      </c>
      <c r="E74" s="3">
        <f t="shared" si="1"/>
        <v>4.2802617230098143E-2</v>
      </c>
    </row>
    <row r="75" spans="1:5" x14ac:dyDescent="0.25">
      <c r="A75" s="1">
        <v>46023</v>
      </c>
      <c r="B75" t="s">
        <v>78</v>
      </c>
      <c r="C75">
        <v>4002</v>
      </c>
      <c r="D75">
        <v>178</v>
      </c>
      <c r="E75" s="3">
        <f t="shared" si="1"/>
        <v>4.4477761119440282E-2</v>
      </c>
    </row>
    <row r="76" spans="1:5" x14ac:dyDescent="0.25">
      <c r="A76" s="1">
        <v>46023</v>
      </c>
      <c r="B76" t="s">
        <v>79</v>
      </c>
      <c r="C76">
        <v>18861</v>
      </c>
      <c r="D76">
        <v>1060</v>
      </c>
      <c r="E76" s="3">
        <f t="shared" si="1"/>
        <v>5.6200625629606066E-2</v>
      </c>
    </row>
    <row r="77" spans="1:5" x14ac:dyDescent="0.25">
      <c r="A77" s="1">
        <v>46023</v>
      </c>
      <c r="B77" t="s">
        <v>80</v>
      </c>
      <c r="C77">
        <v>5721</v>
      </c>
      <c r="D77">
        <v>766</v>
      </c>
      <c r="E77" s="3">
        <f t="shared" si="1"/>
        <v>0.13389267610557595</v>
      </c>
    </row>
    <row r="78" spans="1:5" x14ac:dyDescent="0.25">
      <c r="A78" s="1">
        <v>46023</v>
      </c>
      <c r="B78" t="s">
        <v>81</v>
      </c>
      <c r="C78">
        <v>1981</v>
      </c>
      <c r="D78">
        <v>124</v>
      </c>
      <c r="E78" s="3">
        <f t="shared" si="1"/>
        <v>6.2594649167087332E-2</v>
      </c>
    </row>
    <row r="79" spans="1:5" x14ac:dyDescent="0.25">
      <c r="A79" s="1">
        <v>46023</v>
      </c>
      <c r="B79" t="s">
        <v>82</v>
      </c>
      <c r="C79">
        <v>43187</v>
      </c>
      <c r="D79">
        <v>3208</v>
      </c>
      <c r="E79" s="3">
        <f t="shared" si="1"/>
        <v>7.4281612522286794E-2</v>
      </c>
    </row>
    <row r="80" spans="1:5" x14ac:dyDescent="0.25">
      <c r="A80" s="1">
        <v>46023</v>
      </c>
      <c r="B80" t="s">
        <v>83</v>
      </c>
      <c r="C80">
        <v>3532</v>
      </c>
      <c r="D80">
        <v>130</v>
      </c>
      <c r="E80" s="3">
        <f t="shared" si="1"/>
        <v>3.6806342015855038E-2</v>
      </c>
    </row>
    <row r="81" spans="1:5" x14ac:dyDescent="0.25">
      <c r="A81" s="1">
        <v>46023</v>
      </c>
      <c r="B81" t="s">
        <v>84</v>
      </c>
      <c r="C81">
        <v>6694</v>
      </c>
      <c r="D81">
        <v>960</v>
      </c>
      <c r="E81" s="3">
        <f t="shared" si="1"/>
        <v>0.14341201075590079</v>
      </c>
    </row>
    <row r="82" spans="1:5" x14ac:dyDescent="0.25">
      <c r="A82" s="1">
        <v>46023</v>
      </c>
      <c r="B82" t="s">
        <v>85</v>
      </c>
      <c r="C82">
        <v>39846</v>
      </c>
      <c r="D82">
        <v>3858</v>
      </c>
      <c r="E82" s="3">
        <f t="shared" si="1"/>
        <v>9.6822767655473568E-2</v>
      </c>
    </row>
    <row r="83" spans="1:5" x14ac:dyDescent="0.25">
      <c r="A83" s="1">
        <v>46023</v>
      </c>
      <c r="B83" t="s">
        <v>86</v>
      </c>
      <c r="C83">
        <v>3589</v>
      </c>
      <c r="D83">
        <v>117</v>
      </c>
      <c r="E83" s="3">
        <f t="shared" si="1"/>
        <v>3.2599609919197546E-2</v>
      </c>
    </row>
    <row r="84" spans="1:5" x14ac:dyDescent="0.25">
      <c r="A84" s="1">
        <v>46023</v>
      </c>
      <c r="B84" t="s">
        <v>87</v>
      </c>
      <c r="C84">
        <v>2167</v>
      </c>
      <c r="D84">
        <v>46</v>
      </c>
      <c r="E84" s="3">
        <f t="shared" si="1"/>
        <v>2.1227503461005999E-2</v>
      </c>
    </row>
    <row r="85" spans="1:5" x14ac:dyDescent="0.25">
      <c r="A85" s="1">
        <v>46023</v>
      </c>
      <c r="B85" t="s">
        <v>88</v>
      </c>
      <c r="C85">
        <v>4600</v>
      </c>
      <c r="D85">
        <v>548</v>
      </c>
      <c r="E85" s="3">
        <f t="shared" si="1"/>
        <v>0.11913043478260869</v>
      </c>
    </row>
    <row r="86" spans="1:5" x14ac:dyDescent="0.25">
      <c r="A86" s="1">
        <v>46023</v>
      </c>
      <c r="B86" t="s">
        <v>89</v>
      </c>
      <c r="C86">
        <v>37645</v>
      </c>
      <c r="D86">
        <v>5365</v>
      </c>
      <c r="E86" s="3">
        <f t="shared" si="1"/>
        <v>0.14251560632222074</v>
      </c>
    </row>
    <row r="87" spans="1:5" x14ac:dyDescent="0.25">
      <c r="A87" s="1">
        <v>46023</v>
      </c>
      <c r="B87" t="s">
        <v>90</v>
      </c>
      <c r="C87">
        <v>3484</v>
      </c>
      <c r="D87">
        <v>260</v>
      </c>
      <c r="E87" s="3">
        <f t="shared" si="1"/>
        <v>7.4626865671641784E-2</v>
      </c>
    </row>
    <row r="88" spans="1:5" x14ac:dyDescent="0.25">
      <c r="A88" s="1">
        <v>46023</v>
      </c>
      <c r="B88" t="s">
        <v>91</v>
      </c>
      <c r="C88">
        <v>344714</v>
      </c>
      <c r="D88">
        <v>17064</v>
      </c>
      <c r="E88" s="3">
        <f t="shared" si="1"/>
        <v>4.9501905927812624E-2</v>
      </c>
    </row>
    <row r="89" spans="1:5" x14ac:dyDescent="0.25">
      <c r="A89" s="1">
        <v>46023</v>
      </c>
      <c r="B89" t="s">
        <v>92</v>
      </c>
      <c r="C89">
        <v>11320</v>
      </c>
      <c r="D89">
        <v>1785</v>
      </c>
      <c r="E89" s="3">
        <f t="shared" si="1"/>
        <v>0.15768551236749118</v>
      </c>
    </row>
    <row r="90" spans="1:5" x14ac:dyDescent="0.25">
      <c r="A90" s="1">
        <v>46023</v>
      </c>
      <c r="B90" t="s">
        <v>93</v>
      </c>
      <c r="C90">
        <v>116273</v>
      </c>
      <c r="D90">
        <v>11917</v>
      </c>
      <c r="E90" s="3">
        <f t="shared" si="1"/>
        <v>0.10249155005891307</v>
      </c>
    </row>
    <row r="91" spans="1:5" x14ac:dyDescent="0.25">
      <c r="A91" s="1">
        <v>46023</v>
      </c>
      <c r="B91" t="s">
        <v>94</v>
      </c>
      <c r="C91">
        <v>1855</v>
      </c>
      <c r="D91">
        <v>43</v>
      </c>
      <c r="E91" s="3">
        <f t="shared" si="1"/>
        <v>2.3180592991913745E-2</v>
      </c>
    </row>
    <row r="92" spans="1:5" x14ac:dyDescent="0.25">
      <c r="A92" s="1">
        <v>46023</v>
      </c>
      <c r="B92" t="s">
        <v>95</v>
      </c>
      <c r="C92">
        <v>3638</v>
      </c>
      <c r="D92">
        <v>133</v>
      </c>
      <c r="E92" s="3">
        <f t="shared" si="1"/>
        <v>3.65585486531061E-2</v>
      </c>
    </row>
    <row r="93" spans="1:5" x14ac:dyDescent="0.25">
      <c r="A93" s="1">
        <v>46023</v>
      </c>
      <c r="B93" t="s">
        <v>96</v>
      </c>
      <c r="C93">
        <v>2843</v>
      </c>
      <c r="D93">
        <v>179</v>
      </c>
      <c r="E93" s="3">
        <f t="shared" si="1"/>
        <v>6.2961660218079488E-2</v>
      </c>
    </row>
    <row r="94" spans="1:5" x14ac:dyDescent="0.25">
      <c r="A94" s="1">
        <v>46023</v>
      </c>
      <c r="B94" t="s">
        <v>97</v>
      </c>
      <c r="C94">
        <v>2671</v>
      </c>
      <c r="D94">
        <v>100</v>
      </c>
      <c r="E94" s="3">
        <f t="shared" si="1"/>
        <v>3.7439161362785474E-2</v>
      </c>
    </row>
    <row r="95" spans="1:5" x14ac:dyDescent="0.25">
      <c r="A95" s="1">
        <v>46023</v>
      </c>
      <c r="B95" t="s">
        <v>98</v>
      </c>
      <c r="C95">
        <v>1031</v>
      </c>
      <c r="D95">
        <v>9</v>
      </c>
      <c r="E95" s="3">
        <f t="shared" si="1"/>
        <v>8.7293889427740058E-3</v>
      </c>
    </row>
    <row r="96" spans="1:5" x14ac:dyDescent="0.25">
      <c r="A96" s="1">
        <v>46023</v>
      </c>
      <c r="B96" t="s">
        <v>99</v>
      </c>
      <c r="C96">
        <v>3333</v>
      </c>
      <c r="D96">
        <v>594</v>
      </c>
      <c r="E96" s="3">
        <f t="shared" si="1"/>
        <v>0.17821782178217821</v>
      </c>
    </row>
    <row r="97" spans="1:5" x14ac:dyDescent="0.25">
      <c r="A97" s="1">
        <v>46023</v>
      </c>
      <c r="B97" t="s">
        <v>100</v>
      </c>
      <c r="C97">
        <v>15563</v>
      </c>
      <c r="D97">
        <v>636</v>
      </c>
      <c r="E97" s="3">
        <f t="shared" si="1"/>
        <v>4.0866156910621343E-2</v>
      </c>
    </row>
    <row r="98" spans="1:5" x14ac:dyDescent="0.25">
      <c r="A98" s="1">
        <v>46023</v>
      </c>
      <c r="B98" t="s">
        <v>101</v>
      </c>
      <c r="C98">
        <v>5471</v>
      </c>
      <c r="D98">
        <v>479</v>
      </c>
      <c r="E98" s="3">
        <f t="shared" si="1"/>
        <v>8.7552549808078958E-2</v>
      </c>
    </row>
    <row r="99" spans="1:5" x14ac:dyDescent="0.25">
      <c r="A99" s="1">
        <v>46023</v>
      </c>
      <c r="B99" t="s">
        <v>102</v>
      </c>
      <c r="C99">
        <v>2053</v>
      </c>
      <c r="D99">
        <v>55</v>
      </c>
      <c r="E99" s="3">
        <f t="shared" si="1"/>
        <v>2.6790063321967851E-2</v>
      </c>
    </row>
    <row r="100" spans="1:5" x14ac:dyDescent="0.25">
      <c r="A100" s="1">
        <v>46023</v>
      </c>
      <c r="B100" t="s">
        <v>103</v>
      </c>
      <c r="C100">
        <v>5363</v>
      </c>
      <c r="D100">
        <v>298</v>
      </c>
      <c r="E100" s="3">
        <f t="shared" si="1"/>
        <v>5.5565914600037292E-2</v>
      </c>
    </row>
    <row r="101" spans="1:5" x14ac:dyDescent="0.25">
      <c r="A101" s="1">
        <v>46023</v>
      </c>
      <c r="B101" t="s">
        <v>104</v>
      </c>
      <c r="C101">
        <v>1164</v>
      </c>
      <c r="D101">
        <v>47</v>
      </c>
      <c r="E101" s="3">
        <f t="shared" si="1"/>
        <v>4.0378006872852236E-2</v>
      </c>
    </row>
    <row r="102" spans="1:5" x14ac:dyDescent="0.25">
      <c r="A102" s="1">
        <v>46023</v>
      </c>
      <c r="B102" t="s">
        <v>105</v>
      </c>
      <c r="C102">
        <v>3600</v>
      </c>
      <c r="D102">
        <v>476</v>
      </c>
      <c r="E102" s="3">
        <f t="shared" si="1"/>
        <v>0.13222222222222221</v>
      </c>
    </row>
    <row r="103" spans="1:5" x14ac:dyDescent="0.25">
      <c r="A103" s="1">
        <v>46023</v>
      </c>
      <c r="B103" t="s">
        <v>106</v>
      </c>
      <c r="C103">
        <v>1247</v>
      </c>
      <c r="D103">
        <v>21</v>
      </c>
      <c r="E103" s="3">
        <f t="shared" si="1"/>
        <v>1.6840417000801924E-2</v>
      </c>
    </row>
    <row r="104" spans="1:5" x14ac:dyDescent="0.25">
      <c r="A104" s="1">
        <v>46023</v>
      </c>
      <c r="B104" t="s">
        <v>107</v>
      </c>
      <c r="C104">
        <v>5075</v>
      </c>
      <c r="D104">
        <v>7</v>
      </c>
      <c r="E104" s="3">
        <f t="shared" si="1"/>
        <v>1.3793103448275861E-3</v>
      </c>
    </row>
    <row r="105" spans="1:5" x14ac:dyDescent="0.25">
      <c r="A105" s="1">
        <v>46023</v>
      </c>
      <c r="B105" t="s">
        <v>108</v>
      </c>
      <c r="C105">
        <v>2250</v>
      </c>
      <c r="D105">
        <v>183</v>
      </c>
      <c r="E105" s="3">
        <f t="shared" si="1"/>
        <v>8.1333333333333327E-2</v>
      </c>
    </row>
    <row r="106" spans="1:5" x14ac:dyDescent="0.25">
      <c r="A106" s="1">
        <v>46023</v>
      </c>
      <c r="B106" t="s">
        <v>109</v>
      </c>
      <c r="C106">
        <v>92647</v>
      </c>
      <c r="D106">
        <v>14256</v>
      </c>
      <c r="E106" s="3">
        <f t="shared" si="1"/>
        <v>0.15387438341230694</v>
      </c>
    </row>
    <row r="107" spans="1:5" x14ac:dyDescent="0.25">
      <c r="A107" s="1">
        <v>46054</v>
      </c>
      <c r="B107" t="s">
        <v>5</v>
      </c>
      <c r="C107">
        <v>8919</v>
      </c>
      <c r="D107">
        <v>1069</v>
      </c>
      <c r="E107" s="3">
        <v>0.11985648615315618</v>
      </c>
    </row>
    <row r="108" spans="1:5" x14ac:dyDescent="0.25">
      <c r="A108" s="1">
        <v>46054</v>
      </c>
      <c r="B108" t="s">
        <v>6</v>
      </c>
      <c r="C108">
        <v>5810</v>
      </c>
      <c r="D108">
        <v>510</v>
      </c>
      <c r="E108" s="3">
        <v>8.7779690189328741E-2</v>
      </c>
    </row>
    <row r="109" spans="1:5" x14ac:dyDescent="0.25">
      <c r="A109" s="1">
        <v>46054</v>
      </c>
      <c r="B109" t="s">
        <v>7</v>
      </c>
      <c r="C109">
        <v>11072</v>
      </c>
      <c r="D109">
        <v>1207</v>
      </c>
      <c r="E109" s="3">
        <v>0.10901372832369942</v>
      </c>
    </row>
    <row r="110" spans="1:5" x14ac:dyDescent="0.25">
      <c r="A110" s="1">
        <v>46054</v>
      </c>
      <c r="B110" t="s">
        <v>8</v>
      </c>
      <c r="C110">
        <v>2843</v>
      </c>
      <c r="D110">
        <v>2</v>
      </c>
      <c r="E110" s="3">
        <v>7.0348223707351388E-4</v>
      </c>
    </row>
    <row r="111" spans="1:5" x14ac:dyDescent="0.25">
      <c r="A111" s="1">
        <v>46054</v>
      </c>
      <c r="B111" t="s">
        <v>9</v>
      </c>
      <c r="C111">
        <v>17110</v>
      </c>
      <c r="D111">
        <v>2428</v>
      </c>
      <c r="E111" s="3">
        <v>0.14190531852717708</v>
      </c>
    </row>
    <row r="112" spans="1:5" x14ac:dyDescent="0.25">
      <c r="A112" s="1">
        <v>46054</v>
      </c>
      <c r="B112" t="s">
        <v>10</v>
      </c>
      <c r="C112">
        <v>12696</v>
      </c>
      <c r="D112">
        <v>1315</v>
      </c>
      <c r="E112" s="3">
        <v>0.10357592942659105</v>
      </c>
    </row>
    <row r="113" spans="1:5" x14ac:dyDescent="0.25">
      <c r="A113" s="1">
        <v>46054</v>
      </c>
      <c r="B113" t="s">
        <v>11</v>
      </c>
      <c r="C113">
        <v>6646</v>
      </c>
      <c r="D113">
        <v>783</v>
      </c>
      <c r="E113" s="3">
        <v>0.11781522720433343</v>
      </c>
    </row>
    <row r="114" spans="1:5" x14ac:dyDescent="0.25">
      <c r="A114" s="1">
        <v>46054</v>
      </c>
      <c r="B114" t="s">
        <v>12</v>
      </c>
      <c r="C114">
        <v>49922</v>
      </c>
      <c r="D114">
        <v>7823</v>
      </c>
      <c r="E114" s="3">
        <v>0.15670445895597132</v>
      </c>
    </row>
    <row r="115" spans="1:5" x14ac:dyDescent="0.25">
      <c r="A115" s="1">
        <v>46054</v>
      </c>
      <c r="B115" t="s">
        <v>13</v>
      </c>
      <c r="C115">
        <v>1884</v>
      </c>
      <c r="D115">
        <v>58</v>
      </c>
      <c r="E115" s="3">
        <v>3.0785562632696391E-2</v>
      </c>
    </row>
    <row r="116" spans="1:5" x14ac:dyDescent="0.25">
      <c r="A116" s="1">
        <v>46054</v>
      </c>
      <c r="B116" t="s">
        <v>14</v>
      </c>
      <c r="C116">
        <v>2303</v>
      </c>
      <c r="D116">
        <v>370</v>
      </c>
      <c r="E116" s="3">
        <v>0.16066000868432478</v>
      </c>
    </row>
    <row r="117" spans="1:5" x14ac:dyDescent="0.25">
      <c r="A117" s="1">
        <v>46054</v>
      </c>
      <c r="B117" t="s">
        <v>15</v>
      </c>
      <c r="C117">
        <v>15650</v>
      </c>
      <c r="D117">
        <v>254</v>
      </c>
      <c r="E117" s="3">
        <v>1.6230031948881788E-2</v>
      </c>
    </row>
    <row r="118" spans="1:5" x14ac:dyDescent="0.25">
      <c r="A118" s="1">
        <v>46054</v>
      </c>
      <c r="B118" t="s">
        <v>16</v>
      </c>
      <c r="C118">
        <v>2027</v>
      </c>
      <c r="D118">
        <v>308</v>
      </c>
      <c r="E118" s="3">
        <v>0.15194869264923533</v>
      </c>
    </row>
    <row r="119" spans="1:5" x14ac:dyDescent="0.25">
      <c r="A119" s="1">
        <v>46054</v>
      </c>
      <c r="B119" t="s">
        <v>17</v>
      </c>
      <c r="C119">
        <v>1481</v>
      </c>
      <c r="D119">
        <v>255</v>
      </c>
      <c r="E119" s="3">
        <v>0.17218095881161377</v>
      </c>
    </row>
    <row r="120" spans="1:5" x14ac:dyDescent="0.25">
      <c r="A120" s="1">
        <v>46054</v>
      </c>
      <c r="B120" t="s">
        <v>18</v>
      </c>
      <c r="C120">
        <v>6052</v>
      </c>
      <c r="D120">
        <v>527</v>
      </c>
      <c r="E120" s="3">
        <v>8.7078651685393263E-2</v>
      </c>
    </row>
    <row r="121" spans="1:5" x14ac:dyDescent="0.25">
      <c r="A121" s="1">
        <v>46054</v>
      </c>
      <c r="B121" t="s">
        <v>19</v>
      </c>
      <c r="C121">
        <v>5751</v>
      </c>
      <c r="D121">
        <v>586</v>
      </c>
      <c r="E121" s="3">
        <v>0.10189532255259955</v>
      </c>
    </row>
    <row r="122" spans="1:5" x14ac:dyDescent="0.25">
      <c r="A122" s="1">
        <v>46054</v>
      </c>
      <c r="B122" t="s">
        <v>20</v>
      </c>
      <c r="C122">
        <v>6088</v>
      </c>
      <c r="D122">
        <v>270</v>
      </c>
      <c r="E122" s="3">
        <v>4.4349540078843626E-2</v>
      </c>
    </row>
    <row r="123" spans="1:5" x14ac:dyDescent="0.25">
      <c r="A123" s="1">
        <v>46054</v>
      </c>
      <c r="B123" t="s">
        <v>21</v>
      </c>
      <c r="C123">
        <v>1126</v>
      </c>
      <c r="D123">
        <v>8</v>
      </c>
      <c r="E123" s="3">
        <v>7.104795737122558E-3</v>
      </c>
    </row>
    <row r="124" spans="1:5" x14ac:dyDescent="0.25">
      <c r="A124" s="1">
        <v>46054</v>
      </c>
      <c r="B124" t="s">
        <v>22</v>
      </c>
      <c r="C124">
        <v>20577</v>
      </c>
      <c r="D124">
        <v>1953</v>
      </c>
      <c r="E124" s="3">
        <v>9.4911794722262716E-2</v>
      </c>
    </row>
    <row r="125" spans="1:5" x14ac:dyDescent="0.25">
      <c r="A125" s="1">
        <v>46054</v>
      </c>
      <c r="B125" t="s">
        <v>23</v>
      </c>
      <c r="C125">
        <v>27815</v>
      </c>
      <c r="D125">
        <v>1968</v>
      </c>
      <c r="E125" s="3">
        <v>7.075319072442926E-2</v>
      </c>
    </row>
    <row r="126" spans="1:5" x14ac:dyDescent="0.25">
      <c r="A126" s="1">
        <v>46054</v>
      </c>
      <c r="B126" t="s">
        <v>24</v>
      </c>
      <c r="C126">
        <v>2023</v>
      </c>
      <c r="D126">
        <v>293</v>
      </c>
      <c r="E126" s="3">
        <v>0.14483440434997527</v>
      </c>
    </row>
    <row r="127" spans="1:5" x14ac:dyDescent="0.25">
      <c r="A127" s="1">
        <v>46054</v>
      </c>
      <c r="B127" t="s">
        <v>25</v>
      </c>
      <c r="C127">
        <v>13887</v>
      </c>
      <c r="D127">
        <v>1011</v>
      </c>
      <c r="E127" s="3">
        <v>7.2801901058543964E-2</v>
      </c>
    </row>
    <row r="128" spans="1:5" x14ac:dyDescent="0.25">
      <c r="A128" s="1">
        <v>46054</v>
      </c>
      <c r="B128" t="s">
        <v>26</v>
      </c>
      <c r="C128">
        <v>5037</v>
      </c>
      <c r="D128">
        <v>920</v>
      </c>
      <c r="E128" s="3">
        <v>0.18264840182648401</v>
      </c>
    </row>
    <row r="129" spans="1:5" x14ac:dyDescent="0.25">
      <c r="A129" s="1">
        <v>46054</v>
      </c>
      <c r="B129" t="s">
        <v>27</v>
      </c>
      <c r="C129">
        <v>80604</v>
      </c>
      <c r="D129">
        <v>12557</v>
      </c>
      <c r="E129" s="3">
        <v>0.15578631333432583</v>
      </c>
    </row>
    <row r="130" spans="1:5" x14ac:dyDescent="0.25">
      <c r="A130" s="1">
        <v>46054</v>
      </c>
      <c r="B130" t="s">
        <v>28</v>
      </c>
      <c r="C130">
        <v>1842</v>
      </c>
      <c r="D130">
        <v>56</v>
      </c>
      <c r="E130" s="3">
        <v>3.0401737242128121E-2</v>
      </c>
    </row>
    <row r="131" spans="1:5" x14ac:dyDescent="0.25">
      <c r="A131" s="1">
        <v>46054</v>
      </c>
      <c r="B131" t="s">
        <v>29</v>
      </c>
      <c r="C131">
        <v>1887</v>
      </c>
      <c r="D131">
        <v>234</v>
      </c>
      <c r="E131" s="3">
        <v>0.12400635930047695</v>
      </c>
    </row>
    <row r="132" spans="1:5" x14ac:dyDescent="0.25">
      <c r="A132" s="1">
        <v>46054</v>
      </c>
      <c r="B132" t="s">
        <v>30</v>
      </c>
      <c r="C132">
        <v>20560</v>
      </c>
      <c r="D132">
        <v>2058</v>
      </c>
      <c r="E132" s="3">
        <v>0.10009727626459144</v>
      </c>
    </row>
    <row r="133" spans="1:5" x14ac:dyDescent="0.25">
      <c r="A133" s="1">
        <v>46054</v>
      </c>
      <c r="B133" t="s">
        <v>31</v>
      </c>
      <c r="C133">
        <v>3841</v>
      </c>
      <c r="D133">
        <v>36</v>
      </c>
      <c r="E133" s="3">
        <v>9.3725592293673523E-3</v>
      </c>
    </row>
    <row r="134" spans="1:5" x14ac:dyDescent="0.25">
      <c r="A134" s="1">
        <v>46054</v>
      </c>
      <c r="B134" t="s">
        <v>32</v>
      </c>
      <c r="C134">
        <v>20849</v>
      </c>
      <c r="D134">
        <v>3807</v>
      </c>
      <c r="E134" s="3">
        <v>0.1825986857882872</v>
      </c>
    </row>
    <row r="135" spans="1:5" x14ac:dyDescent="0.25">
      <c r="A135" s="1">
        <v>46054</v>
      </c>
      <c r="B135" t="s">
        <v>33</v>
      </c>
      <c r="C135">
        <v>16892</v>
      </c>
      <c r="D135">
        <v>5249</v>
      </c>
      <c r="E135" s="3">
        <v>0.31073881127160785</v>
      </c>
    </row>
    <row r="136" spans="1:5" x14ac:dyDescent="0.25">
      <c r="A136" s="1">
        <v>46054</v>
      </c>
      <c r="B136" t="s">
        <v>34</v>
      </c>
      <c r="C136">
        <v>19261</v>
      </c>
      <c r="D136">
        <v>1349</v>
      </c>
      <c r="E136" s="3">
        <v>7.0037900420538909E-2</v>
      </c>
    </row>
    <row r="137" spans="1:5" x14ac:dyDescent="0.25">
      <c r="A137" s="1">
        <v>46054</v>
      </c>
      <c r="B137" t="s">
        <v>35</v>
      </c>
      <c r="C137">
        <v>18691</v>
      </c>
      <c r="D137">
        <v>1879</v>
      </c>
      <c r="E137" s="3">
        <v>0.10052966668450056</v>
      </c>
    </row>
    <row r="138" spans="1:5" x14ac:dyDescent="0.25">
      <c r="A138" s="1">
        <v>46054</v>
      </c>
      <c r="B138" t="s">
        <v>36</v>
      </c>
      <c r="C138">
        <v>1902</v>
      </c>
      <c r="D138">
        <v>51</v>
      </c>
      <c r="E138" s="3">
        <v>2.6813880126182965E-2</v>
      </c>
    </row>
    <row r="139" spans="1:5" x14ac:dyDescent="0.25">
      <c r="A139" s="1">
        <v>46054</v>
      </c>
      <c r="B139" t="s">
        <v>37</v>
      </c>
      <c r="C139">
        <v>1813</v>
      </c>
      <c r="D139">
        <v>156</v>
      </c>
      <c r="E139" s="3">
        <v>8.6045228902371762E-2</v>
      </c>
    </row>
    <row r="140" spans="1:5" x14ac:dyDescent="0.25">
      <c r="A140" s="1">
        <v>46054</v>
      </c>
      <c r="B140" t="s">
        <v>38</v>
      </c>
      <c r="C140">
        <v>3786</v>
      </c>
      <c r="D140">
        <v>272</v>
      </c>
      <c r="E140" s="3">
        <v>7.1843634442683574E-2</v>
      </c>
    </row>
    <row r="141" spans="1:5" x14ac:dyDescent="0.25">
      <c r="A141" s="1">
        <v>46054</v>
      </c>
      <c r="B141" t="s">
        <v>39</v>
      </c>
      <c r="C141">
        <v>3350</v>
      </c>
      <c r="D141">
        <v>581</v>
      </c>
      <c r="E141" s="3">
        <v>0.17343283582089553</v>
      </c>
    </row>
    <row r="142" spans="1:5" x14ac:dyDescent="0.25">
      <c r="A142" s="1">
        <v>46054</v>
      </c>
      <c r="B142" t="s">
        <v>40</v>
      </c>
      <c r="C142">
        <v>859</v>
      </c>
      <c r="D142">
        <v>22</v>
      </c>
      <c r="E142" s="3">
        <v>2.5611175785797437E-2</v>
      </c>
    </row>
    <row r="143" spans="1:5" x14ac:dyDescent="0.25">
      <c r="A143" s="1">
        <v>46054</v>
      </c>
      <c r="B143" t="s">
        <v>41</v>
      </c>
      <c r="C143">
        <v>4613</v>
      </c>
      <c r="D143">
        <v>338</v>
      </c>
      <c r="E143" s="3">
        <v>7.3271190114892693E-2</v>
      </c>
    </row>
    <row r="144" spans="1:5" x14ac:dyDescent="0.25">
      <c r="A144" s="1">
        <v>46054</v>
      </c>
      <c r="B144" t="s">
        <v>42</v>
      </c>
      <c r="C144">
        <v>1334</v>
      </c>
      <c r="D144">
        <v>6</v>
      </c>
      <c r="E144" s="3">
        <v>4.4977511244377807E-3</v>
      </c>
    </row>
    <row r="145" spans="1:5" x14ac:dyDescent="0.25">
      <c r="A145" s="1">
        <v>46054</v>
      </c>
      <c r="B145" t="s">
        <v>43</v>
      </c>
      <c r="C145">
        <v>3867</v>
      </c>
      <c r="D145">
        <v>142</v>
      </c>
      <c r="E145" s="3">
        <v>3.6720972329971555E-2</v>
      </c>
    </row>
    <row r="146" spans="1:5" x14ac:dyDescent="0.25">
      <c r="A146" s="1">
        <v>46054</v>
      </c>
      <c r="B146" t="s">
        <v>44</v>
      </c>
      <c r="C146">
        <v>22948</v>
      </c>
      <c r="D146">
        <v>2157</v>
      </c>
      <c r="E146" s="3">
        <v>9.3995119400383478E-2</v>
      </c>
    </row>
    <row r="147" spans="1:5" x14ac:dyDescent="0.25">
      <c r="A147" s="1">
        <v>46054</v>
      </c>
      <c r="B147" t="s">
        <v>45</v>
      </c>
      <c r="C147">
        <v>2207</v>
      </c>
      <c r="D147">
        <v>121</v>
      </c>
      <c r="E147" s="3">
        <v>5.4825555052106935E-2</v>
      </c>
    </row>
    <row r="148" spans="1:5" x14ac:dyDescent="0.25">
      <c r="A148" s="1">
        <v>46054</v>
      </c>
      <c r="B148" t="s">
        <v>46</v>
      </c>
      <c r="C148">
        <v>1273</v>
      </c>
      <c r="D148">
        <v>51</v>
      </c>
      <c r="E148" s="3">
        <v>4.006284367635507E-2</v>
      </c>
    </row>
    <row r="149" spans="1:5" x14ac:dyDescent="0.25">
      <c r="A149" s="1">
        <v>46054</v>
      </c>
      <c r="B149" t="s">
        <v>47</v>
      </c>
      <c r="C149">
        <v>9176</v>
      </c>
      <c r="D149">
        <v>108</v>
      </c>
      <c r="E149" s="3">
        <v>1.1769834350479512E-2</v>
      </c>
    </row>
    <row r="150" spans="1:5" x14ac:dyDescent="0.25">
      <c r="A150" s="1">
        <v>46054</v>
      </c>
      <c r="B150" t="s">
        <v>48</v>
      </c>
      <c r="C150">
        <v>14069</v>
      </c>
      <c r="D150">
        <v>1530</v>
      </c>
      <c r="E150" s="3">
        <v>0.10874973345653564</v>
      </c>
    </row>
    <row r="151" spans="1:5" x14ac:dyDescent="0.25">
      <c r="A151" s="1">
        <v>46054</v>
      </c>
      <c r="B151" t="s">
        <v>49</v>
      </c>
      <c r="C151">
        <v>2220</v>
      </c>
      <c r="D151">
        <v>66</v>
      </c>
      <c r="E151" s="3">
        <v>2.9729729729729731E-2</v>
      </c>
    </row>
    <row r="152" spans="1:5" x14ac:dyDescent="0.25">
      <c r="A152" s="1">
        <v>46054</v>
      </c>
      <c r="B152" t="s">
        <v>50</v>
      </c>
      <c r="C152">
        <v>467309</v>
      </c>
      <c r="D152">
        <v>59270</v>
      </c>
      <c r="E152" s="3">
        <v>0.1268325668882902</v>
      </c>
    </row>
    <row r="153" spans="1:5" x14ac:dyDescent="0.25">
      <c r="A153" s="1">
        <v>46054</v>
      </c>
      <c r="B153" t="s">
        <v>51</v>
      </c>
      <c r="C153">
        <v>2202</v>
      </c>
      <c r="D153">
        <v>85</v>
      </c>
      <c r="E153" s="3">
        <v>3.860127157129882E-2</v>
      </c>
    </row>
    <row r="154" spans="1:5" x14ac:dyDescent="0.25">
      <c r="A154" s="1">
        <v>46054</v>
      </c>
      <c r="B154" t="s">
        <v>52</v>
      </c>
      <c r="C154">
        <v>5603</v>
      </c>
      <c r="D154">
        <v>280</v>
      </c>
      <c r="E154" s="3">
        <v>4.9973228627520974E-2</v>
      </c>
    </row>
    <row r="155" spans="1:5" x14ac:dyDescent="0.25">
      <c r="A155" s="1">
        <v>46054</v>
      </c>
      <c r="B155" t="s">
        <v>53</v>
      </c>
      <c r="C155">
        <v>1519</v>
      </c>
      <c r="D155">
        <v>112</v>
      </c>
      <c r="E155" s="3">
        <v>7.3732718894009217E-2</v>
      </c>
    </row>
    <row r="156" spans="1:5" x14ac:dyDescent="0.25">
      <c r="A156" s="1">
        <v>46054</v>
      </c>
      <c r="B156" t="s">
        <v>54</v>
      </c>
      <c r="C156">
        <v>13684</v>
      </c>
      <c r="D156">
        <v>3168</v>
      </c>
      <c r="E156" s="3">
        <v>0.23151125401929259</v>
      </c>
    </row>
    <row r="157" spans="1:5" x14ac:dyDescent="0.25">
      <c r="A157" s="1">
        <v>46054</v>
      </c>
      <c r="B157" t="s">
        <v>55</v>
      </c>
      <c r="C157">
        <v>1125</v>
      </c>
      <c r="D157">
        <v>17</v>
      </c>
      <c r="E157" s="3">
        <v>1.5111111111111112E-2</v>
      </c>
    </row>
    <row r="158" spans="1:5" x14ac:dyDescent="0.25">
      <c r="A158" s="1">
        <v>46054</v>
      </c>
      <c r="B158" t="s">
        <v>56</v>
      </c>
      <c r="C158">
        <v>57437</v>
      </c>
      <c r="D158">
        <v>9782</v>
      </c>
      <c r="E158" s="3">
        <v>0.17030833783101484</v>
      </c>
    </row>
    <row r="159" spans="1:5" x14ac:dyDescent="0.25">
      <c r="A159" s="1">
        <v>46054</v>
      </c>
      <c r="B159" t="s">
        <v>57</v>
      </c>
      <c r="C159">
        <v>2104</v>
      </c>
      <c r="D159">
        <v>112</v>
      </c>
      <c r="E159" s="3">
        <v>5.3231939163498096E-2</v>
      </c>
    </row>
    <row r="160" spans="1:5" x14ac:dyDescent="0.25">
      <c r="A160" s="1">
        <v>46054</v>
      </c>
      <c r="B160" t="s">
        <v>58</v>
      </c>
      <c r="C160">
        <v>7794</v>
      </c>
      <c r="D160">
        <v>528</v>
      </c>
      <c r="E160" s="3">
        <v>6.7744418783679747E-2</v>
      </c>
    </row>
    <row r="161" spans="1:5" x14ac:dyDescent="0.25">
      <c r="A161" s="1">
        <v>46054</v>
      </c>
      <c r="B161" t="s">
        <v>59</v>
      </c>
      <c r="C161">
        <v>1886</v>
      </c>
      <c r="D161">
        <v>12</v>
      </c>
      <c r="E161" s="3">
        <v>6.3626723223753979E-3</v>
      </c>
    </row>
    <row r="162" spans="1:5" x14ac:dyDescent="0.25">
      <c r="A162" s="1">
        <v>46054</v>
      </c>
      <c r="B162" t="s">
        <v>60</v>
      </c>
      <c r="C162">
        <v>20588</v>
      </c>
      <c r="D162">
        <v>3006</v>
      </c>
      <c r="E162" s="3">
        <v>0.14600738294151933</v>
      </c>
    </row>
    <row r="163" spans="1:5" x14ac:dyDescent="0.25">
      <c r="A163" s="1">
        <v>46054</v>
      </c>
      <c r="B163" t="s">
        <v>61</v>
      </c>
      <c r="C163">
        <v>8175</v>
      </c>
      <c r="D163">
        <v>831</v>
      </c>
      <c r="E163" s="3">
        <v>0.10165137614678899</v>
      </c>
    </row>
    <row r="164" spans="1:5" x14ac:dyDescent="0.25">
      <c r="A164" s="1">
        <v>46054</v>
      </c>
      <c r="B164" t="s">
        <v>62</v>
      </c>
      <c r="C164">
        <v>7294</v>
      </c>
      <c r="D164">
        <v>256</v>
      </c>
      <c r="E164" s="3">
        <v>3.5097340279681928E-2</v>
      </c>
    </row>
    <row r="165" spans="1:5" x14ac:dyDescent="0.25">
      <c r="A165" s="1">
        <v>46054</v>
      </c>
      <c r="B165" t="s">
        <v>63</v>
      </c>
      <c r="C165">
        <v>19400</v>
      </c>
      <c r="D165">
        <v>837</v>
      </c>
      <c r="E165" s="3">
        <v>4.3144329896907217E-2</v>
      </c>
    </row>
    <row r="166" spans="1:5" x14ac:dyDescent="0.25">
      <c r="A166" s="1">
        <v>46054</v>
      </c>
      <c r="B166" t="s">
        <v>64</v>
      </c>
      <c r="C166">
        <v>3247</v>
      </c>
      <c r="D166">
        <v>250</v>
      </c>
      <c r="E166" s="3">
        <v>7.6994148444718205E-2</v>
      </c>
    </row>
    <row r="167" spans="1:5" x14ac:dyDescent="0.25">
      <c r="A167" s="1">
        <v>46054</v>
      </c>
      <c r="B167" t="s">
        <v>65</v>
      </c>
      <c r="C167">
        <v>26077</v>
      </c>
      <c r="D167">
        <v>1977</v>
      </c>
      <c r="E167" s="3">
        <v>7.5813935652107214E-2</v>
      </c>
    </row>
    <row r="168" spans="1:5" x14ac:dyDescent="0.25">
      <c r="A168" s="1">
        <v>46054</v>
      </c>
      <c r="B168" t="s">
        <v>66</v>
      </c>
      <c r="C168">
        <v>4207</v>
      </c>
      <c r="D168">
        <v>433</v>
      </c>
      <c r="E168" s="3">
        <v>0.10292369859757547</v>
      </c>
    </row>
    <row r="169" spans="1:5" x14ac:dyDescent="0.25">
      <c r="A169" s="1">
        <v>46054</v>
      </c>
      <c r="B169" t="s">
        <v>67</v>
      </c>
      <c r="C169">
        <v>21328</v>
      </c>
      <c r="D169">
        <v>2654</v>
      </c>
      <c r="E169" s="3">
        <v>0.12443735933983496</v>
      </c>
    </row>
    <row r="170" spans="1:5" x14ac:dyDescent="0.25">
      <c r="A170" s="1">
        <v>46054</v>
      </c>
      <c r="B170" t="s">
        <v>68</v>
      </c>
      <c r="C170">
        <v>4026</v>
      </c>
      <c r="D170">
        <v>179</v>
      </c>
      <c r="E170" s="3">
        <v>4.446100347739692E-2</v>
      </c>
    </row>
    <row r="171" spans="1:5" x14ac:dyDescent="0.25">
      <c r="A171" s="1">
        <v>46054</v>
      </c>
      <c r="B171" t="s">
        <v>69</v>
      </c>
      <c r="C171">
        <v>2039</v>
      </c>
      <c r="D171">
        <v>37</v>
      </c>
      <c r="E171" s="3">
        <v>1.8146150073565473E-2</v>
      </c>
    </row>
    <row r="172" spans="1:5" x14ac:dyDescent="0.25">
      <c r="A172" s="1">
        <v>46054</v>
      </c>
      <c r="B172" t="s">
        <v>70</v>
      </c>
      <c r="C172">
        <v>7428</v>
      </c>
      <c r="D172">
        <v>795</v>
      </c>
      <c r="E172" s="3">
        <v>0.10702746365105008</v>
      </c>
    </row>
    <row r="173" spans="1:5" x14ac:dyDescent="0.25">
      <c r="A173" s="1">
        <v>46054</v>
      </c>
      <c r="B173" t="s">
        <v>71</v>
      </c>
      <c r="C173">
        <v>11090</v>
      </c>
      <c r="D173">
        <v>952</v>
      </c>
      <c r="E173" s="3">
        <v>8.584310189359784E-2</v>
      </c>
    </row>
    <row r="174" spans="1:5" x14ac:dyDescent="0.25">
      <c r="A174" s="1">
        <v>46054</v>
      </c>
      <c r="B174" t="s">
        <v>72</v>
      </c>
      <c r="C174">
        <v>1948</v>
      </c>
      <c r="D174">
        <v>286</v>
      </c>
      <c r="E174" s="3">
        <v>0.14681724845995894</v>
      </c>
    </row>
    <row r="175" spans="1:5" x14ac:dyDescent="0.25">
      <c r="A175" s="1">
        <v>46054</v>
      </c>
      <c r="B175" t="s">
        <v>73</v>
      </c>
      <c r="C175">
        <v>3464</v>
      </c>
      <c r="D175">
        <v>320</v>
      </c>
      <c r="E175" s="3">
        <v>9.237875288683603E-2</v>
      </c>
    </row>
    <row r="176" spans="1:5" x14ac:dyDescent="0.25">
      <c r="A176" s="1">
        <v>46054</v>
      </c>
      <c r="B176" t="s">
        <v>74</v>
      </c>
      <c r="C176">
        <v>12232</v>
      </c>
      <c r="D176">
        <v>2406</v>
      </c>
      <c r="E176" s="3">
        <v>0.19669718770438194</v>
      </c>
    </row>
    <row r="177" spans="1:5" x14ac:dyDescent="0.25">
      <c r="A177" s="1">
        <v>46054</v>
      </c>
      <c r="B177" t="s">
        <v>75</v>
      </c>
      <c r="C177">
        <v>2589</v>
      </c>
      <c r="D177">
        <v>242</v>
      </c>
      <c r="E177" s="3">
        <v>9.3472383159521055E-2</v>
      </c>
    </row>
    <row r="178" spans="1:5" x14ac:dyDescent="0.25">
      <c r="A178" s="1">
        <v>46054</v>
      </c>
      <c r="B178" t="s">
        <v>76</v>
      </c>
      <c r="C178">
        <v>3903</v>
      </c>
      <c r="D178">
        <v>338</v>
      </c>
      <c r="E178" s="3">
        <v>8.6600051242633869E-2</v>
      </c>
    </row>
    <row r="179" spans="1:5" x14ac:dyDescent="0.25">
      <c r="A179" s="1">
        <v>46054</v>
      </c>
      <c r="B179" t="s">
        <v>77</v>
      </c>
      <c r="C179">
        <v>3667</v>
      </c>
      <c r="D179">
        <v>156</v>
      </c>
      <c r="E179" s="3">
        <v>4.2541587128442866E-2</v>
      </c>
    </row>
    <row r="180" spans="1:5" x14ac:dyDescent="0.25">
      <c r="A180" s="1">
        <v>46054</v>
      </c>
      <c r="B180" t="s">
        <v>78</v>
      </c>
      <c r="C180">
        <v>4003</v>
      </c>
      <c r="D180">
        <v>178</v>
      </c>
      <c r="E180" s="3">
        <v>4.446665001249063E-2</v>
      </c>
    </row>
    <row r="181" spans="1:5" x14ac:dyDescent="0.25">
      <c r="A181" s="1">
        <v>46054</v>
      </c>
      <c r="B181" t="s">
        <v>79</v>
      </c>
      <c r="C181">
        <v>18934</v>
      </c>
      <c r="D181">
        <v>1054</v>
      </c>
      <c r="E181" s="3">
        <v>5.5667053976972643E-2</v>
      </c>
    </row>
    <row r="182" spans="1:5" x14ac:dyDescent="0.25">
      <c r="A182" s="1">
        <v>46054</v>
      </c>
      <c r="B182" t="s">
        <v>80</v>
      </c>
      <c r="C182">
        <v>5722</v>
      </c>
      <c r="D182">
        <v>726</v>
      </c>
      <c r="E182" s="3">
        <v>0.12687871373645579</v>
      </c>
    </row>
    <row r="183" spans="1:5" x14ac:dyDescent="0.25">
      <c r="A183" s="1">
        <v>46054</v>
      </c>
      <c r="B183" t="s">
        <v>81</v>
      </c>
      <c r="C183">
        <v>1977</v>
      </c>
      <c r="D183">
        <v>124</v>
      </c>
      <c r="E183" s="3">
        <v>6.2721294891249363E-2</v>
      </c>
    </row>
    <row r="184" spans="1:5" x14ac:dyDescent="0.25">
      <c r="A184" s="1">
        <v>46054</v>
      </c>
      <c r="B184" t="s">
        <v>82</v>
      </c>
      <c r="C184">
        <v>43210</v>
      </c>
      <c r="D184">
        <v>3187</v>
      </c>
      <c r="E184" s="3">
        <v>7.3756074982642902E-2</v>
      </c>
    </row>
    <row r="185" spans="1:5" x14ac:dyDescent="0.25">
      <c r="A185" s="1">
        <v>46054</v>
      </c>
      <c r="B185" t="s">
        <v>83</v>
      </c>
      <c r="C185">
        <v>3531</v>
      </c>
      <c r="D185">
        <v>144</v>
      </c>
      <c r="E185" s="3">
        <v>4.0781648258283773E-2</v>
      </c>
    </row>
    <row r="186" spans="1:5" x14ac:dyDescent="0.25">
      <c r="A186" s="1">
        <v>46054</v>
      </c>
      <c r="B186" t="s">
        <v>84</v>
      </c>
      <c r="C186">
        <v>6690</v>
      </c>
      <c r="D186">
        <v>957</v>
      </c>
      <c r="E186" s="3">
        <v>0.1430493273542601</v>
      </c>
    </row>
    <row r="187" spans="1:5" x14ac:dyDescent="0.25">
      <c r="A187" s="1">
        <v>46054</v>
      </c>
      <c r="B187" t="s">
        <v>85</v>
      </c>
      <c r="C187">
        <v>39872</v>
      </c>
      <c r="D187">
        <v>5521</v>
      </c>
      <c r="E187" s="3">
        <v>0.13846809791332262</v>
      </c>
    </row>
    <row r="188" spans="1:5" x14ac:dyDescent="0.25">
      <c r="A188" s="1">
        <v>46054</v>
      </c>
      <c r="B188" t="s">
        <v>86</v>
      </c>
      <c r="C188">
        <v>3591</v>
      </c>
      <c r="D188">
        <v>120</v>
      </c>
      <c r="E188" s="3">
        <v>3.3416875522138678E-2</v>
      </c>
    </row>
    <row r="189" spans="1:5" x14ac:dyDescent="0.25">
      <c r="A189" s="1">
        <v>46054</v>
      </c>
      <c r="B189" t="s">
        <v>87</v>
      </c>
      <c r="C189">
        <v>2170</v>
      </c>
      <c r="D189">
        <v>44</v>
      </c>
      <c r="E189" s="3">
        <v>2.0276497695852536E-2</v>
      </c>
    </row>
    <row r="190" spans="1:5" x14ac:dyDescent="0.25">
      <c r="A190" s="1">
        <v>46054</v>
      </c>
      <c r="B190" t="s">
        <v>88</v>
      </c>
      <c r="C190">
        <v>4599</v>
      </c>
      <c r="D190">
        <v>540</v>
      </c>
      <c r="E190" s="3">
        <v>0.11741682974559686</v>
      </c>
    </row>
    <row r="191" spans="1:5" x14ac:dyDescent="0.25">
      <c r="A191" s="1">
        <v>46054</v>
      </c>
      <c r="B191" t="s">
        <v>89</v>
      </c>
      <c r="C191">
        <v>37657</v>
      </c>
      <c r="D191">
        <v>5286</v>
      </c>
      <c r="E191" s="3">
        <v>0.14037230793743527</v>
      </c>
    </row>
    <row r="192" spans="1:5" x14ac:dyDescent="0.25">
      <c r="A192" s="1">
        <v>46054</v>
      </c>
      <c r="B192" t="s">
        <v>90</v>
      </c>
      <c r="C192">
        <v>3484</v>
      </c>
      <c r="D192">
        <v>260</v>
      </c>
      <c r="E192" s="3">
        <v>7.4626865671641784E-2</v>
      </c>
    </row>
    <row r="193" spans="1:5" x14ac:dyDescent="0.25">
      <c r="A193" s="1">
        <v>46054</v>
      </c>
      <c r="B193" t="s">
        <v>91</v>
      </c>
      <c r="C193">
        <v>345030</v>
      </c>
      <c r="D193">
        <v>29457</v>
      </c>
      <c r="E193" s="3">
        <v>8.5375184766542045E-2</v>
      </c>
    </row>
    <row r="194" spans="1:5" x14ac:dyDescent="0.25">
      <c r="A194" s="1">
        <v>46054</v>
      </c>
      <c r="B194" t="s">
        <v>92</v>
      </c>
      <c r="C194">
        <v>11325</v>
      </c>
      <c r="D194">
        <v>2498</v>
      </c>
      <c r="E194" s="3">
        <v>0.2205739514348786</v>
      </c>
    </row>
    <row r="195" spans="1:5" x14ac:dyDescent="0.25">
      <c r="A195" s="1">
        <v>46054</v>
      </c>
      <c r="B195" t="s">
        <v>93</v>
      </c>
      <c r="C195">
        <v>116373</v>
      </c>
      <c r="D195">
        <v>14703</v>
      </c>
      <c r="E195" s="3">
        <v>0.12634373952720993</v>
      </c>
    </row>
    <row r="196" spans="1:5" x14ac:dyDescent="0.25">
      <c r="A196" s="1">
        <v>46054</v>
      </c>
      <c r="B196" t="s">
        <v>94</v>
      </c>
      <c r="C196">
        <v>1849</v>
      </c>
      <c r="D196">
        <v>43</v>
      </c>
      <c r="E196" s="3">
        <v>2.3255813953488372E-2</v>
      </c>
    </row>
    <row r="197" spans="1:5" x14ac:dyDescent="0.25">
      <c r="A197" s="1">
        <v>46054</v>
      </c>
      <c r="B197" t="s">
        <v>95</v>
      </c>
      <c r="C197">
        <v>3647</v>
      </c>
      <c r="D197">
        <v>133</v>
      </c>
      <c r="E197" s="3">
        <v>3.6468330134357005E-2</v>
      </c>
    </row>
    <row r="198" spans="1:5" x14ac:dyDescent="0.25">
      <c r="A198" s="1">
        <v>46054</v>
      </c>
      <c r="B198" t="s">
        <v>96</v>
      </c>
      <c r="C198">
        <v>2847</v>
      </c>
      <c r="D198">
        <v>178</v>
      </c>
      <c r="E198" s="3">
        <v>6.2521952932911837E-2</v>
      </c>
    </row>
    <row r="199" spans="1:5" x14ac:dyDescent="0.25">
      <c r="A199" s="1">
        <v>46054</v>
      </c>
      <c r="B199" t="s">
        <v>97</v>
      </c>
      <c r="C199">
        <v>2667</v>
      </c>
      <c r="D199">
        <v>100</v>
      </c>
      <c r="E199" s="3">
        <v>3.7495313085864269E-2</v>
      </c>
    </row>
    <row r="200" spans="1:5" x14ac:dyDescent="0.25">
      <c r="A200" s="1">
        <v>46054</v>
      </c>
      <c r="B200" t="s">
        <v>98</v>
      </c>
      <c r="C200">
        <v>1029</v>
      </c>
      <c r="D200">
        <v>9</v>
      </c>
      <c r="E200" s="3">
        <v>8.7463556851311956E-3</v>
      </c>
    </row>
    <row r="201" spans="1:5" x14ac:dyDescent="0.25">
      <c r="A201" s="1">
        <v>46054</v>
      </c>
      <c r="B201" t="s">
        <v>99</v>
      </c>
      <c r="C201">
        <v>3340</v>
      </c>
      <c r="D201">
        <v>594</v>
      </c>
      <c r="E201" s="3">
        <v>0.17784431137724552</v>
      </c>
    </row>
    <row r="202" spans="1:5" x14ac:dyDescent="0.25">
      <c r="A202" s="1">
        <v>46054</v>
      </c>
      <c r="B202" t="s">
        <v>100</v>
      </c>
      <c r="C202">
        <v>15559</v>
      </c>
      <c r="D202">
        <v>858</v>
      </c>
      <c r="E202" s="3">
        <v>5.5144932193585704E-2</v>
      </c>
    </row>
    <row r="203" spans="1:5" x14ac:dyDescent="0.25">
      <c r="A203" s="1">
        <v>46054</v>
      </c>
      <c r="B203" t="s">
        <v>101</v>
      </c>
      <c r="C203">
        <v>5467</v>
      </c>
      <c r="D203">
        <v>718</v>
      </c>
      <c r="E203" s="3">
        <v>0.13133345527711726</v>
      </c>
    </row>
    <row r="204" spans="1:5" x14ac:dyDescent="0.25">
      <c r="A204" s="1">
        <v>46054</v>
      </c>
      <c r="B204" t="s">
        <v>102</v>
      </c>
      <c r="C204">
        <v>2051</v>
      </c>
      <c r="D204">
        <v>55</v>
      </c>
      <c r="E204" s="3">
        <v>2.681618722574354E-2</v>
      </c>
    </row>
    <row r="205" spans="1:5" x14ac:dyDescent="0.25">
      <c r="A205" s="1">
        <v>46054</v>
      </c>
      <c r="B205" t="s">
        <v>103</v>
      </c>
      <c r="C205">
        <v>5357</v>
      </c>
      <c r="D205">
        <v>295</v>
      </c>
      <c r="E205" s="3">
        <v>5.5068135150270675E-2</v>
      </c>
    </row>
    <row r="206" spans="1:5" x14ac:dyDescent="0.25">
      <c r="A206" s="1">
        <v>46054</v>
      </c>
      <c r="B206" t="s">
        <v>104</v>
      </c>
      <c r="C206">
        <v>1165</v>
      </c>
      <c r="D206">
        <v>47</v>
      </c>
      <c r="E206" s="3">
        <v>4.034334763948498E-2</v>
      </c>
    </row>
    <row r="207" spans="1:5" x14ac:dyDescent="0.25">
      <c r="A207" s="1">
        <v>46054</v>
      </c>
      <c r="B207" t="s">
        <v>105</v>
      </c>
      <c r="C207">
        <v>3614</v>
      </c>
      <c r="D207">
        <v>472</v>
      </c>
      <c r="E207" s="3">
        <v>0.13060320973990039</v>
      </c>
    </row>
    <row r="208" spans="1:5" x14ac:dyDescent="0.25">
      <c r="A208" s="1">
        <v>46054</v>
      </c>
      <c r="B208" t="s">
        <v>106</v>
      </c>
      <c r="C208">
        <v>1248</v>
      </c>
      <c r="D208">
        <v>21</v>
      </c>
      <c r="E208" s="3">
        <v>1.6826923076923076E-2</v>
      </c>
    </row>
    <row r="209" spans="1:5" x14ac:dyDescent="0.25">
      <c r="A209" s="1">
        <v>46054</v>
      </c>
      <c r="B209" t="s">
        <v>107</v>
      </c>
      <c r="C209">
        <v>5080</v>
      </c>
      <c r="D209">
        <v>7</v>
      </c>
      <c r="E209" s="3">
        <v>1.3779527559055118E-3</v>
      </c>
    </row>
    <row r="210" spans="1:5" x14ac:dyDescent="0.25">
      <c r="A210" s="1">
        <v>46054</v>
      </c>
      <c r="B210" t="s">
        <v>108</v>
      </c>
      <c r="C210">
        <v>2248</v>
      </c>
      <c r="D210">
        <v>183</v>
      </c>
      <c r="E210" s="3">
        <v>8.1405693950177938E-2</v>
      </c>
    </row>
    <row r="211" spans="1:5" x14ac:dyDescent="0.25">
      <c r="A211" s="1">
        <v>46054</v>
      </c>
      <c r="B211" t="s">
        <v>109</v>
      </c>
      <c r="C211">
        <v>92763</v>
      </c>
      <c r="D211">
        <v>20513</v>
      </c>
      <c r="E211" s="3">
        <v>0.221133426042711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Table</vt:lpstr>
      <vt:lpstr>Combined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2026-01-12T17:21:45Z</dcterms:created>
  <dcterms:modified xsi:type="dcterms:W3CDTF">2026-02-03T16:15:08Z</dcterms:modified>
</cp:coreProperties>
</file>